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<sst xmlns="http://schemas.openxmlformats.org/spreadsheetml/2006/main" count="30" uniqueCount="22">
  <si>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</si>
  <si>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</si>
  <si>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</si>
  <si>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</si>
  <si>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</si>
  <si>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</si>
  <si>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</si>
  <si>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</si>
  <si>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</si>
  <si>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</si>
  <si>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</si>
  <si>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</si>
  <si>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</si>
  <si>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</si>
  <si>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6.1</t>
  </si>
  <si>
    <t>قضاء :الشوف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</si>
  <si>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</si>
  <si>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</si>
  <si>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</si>
  <si>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حجم المساحة المزروعة وحسب  النشاط الزراعي وغير الزراعي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</si>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</sst>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5" fontId="5" fillId="0" borderId="8" xfId="1" applyNumberFormat="1" applyFont="1" applyBorder="1"/>
    <xf numFmtId="164" fontId="0" fillId="0" borderId="7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164" fontId="0" fillId="0" borderId="22" xfId="0" applyNumberFormat="1" applyBorder="1"/>
    <xf numFmtId="166" fontId="0" fillId="0" borderId="11" xfId="0" applyNumberFormat="1" applyBorder="1"/>
    <xf numFmtId="166" fontId="0" fillId="0" borderId="23" xfId="0" applyNumberForma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3" fillId="0" borderId="24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sqref="A1:K1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2.5703125" customWidth="1"/>
  </cols>
  <sheetData>
    <row r="1" spans="1:11" ht="47.25" customHeight="1" x14ac:dyDescent="0.25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3.7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20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9.5" thickBot="1" x14ac:dyDescent="0.35">
      <c r="A4" s="30" t="s">
        <v>14</v>
      </c>
      <c r="I4" s="32" t="s">
        <v>21</v>
      </c>
      <c r="J4" s="32"/>
      <c r="K4" s="32"/>
    </row>
    <row r="5" spans="1:11" ht="21" customHeight="1" thickBot="1" x14ac:dyDescent="0.3">
      <c r="A5" s="34" t="s">
        <v>0</v>
      </c>
      <c r="B5" s="36" t="s">
        <v>1</v>
      </c>
      <c r="C5" s="36"/>
      <c r="D5" s="36" t="s">
        <v>2</v>
      </c>
      <c r="E5" s="36"/>
      <c r="F5" s="37" t="s">
        <v>3</v>
      </c>
      <c r="G5" s="37"/>
      <c r="H5" s="37" t="s">
        <v>4</v>
      </c>
      <c r="I5" s="37"/>
      <c r="J5" s="36" t="s">
        <v>5</v>
      </c>
      <c r="K5" s="36"/>
    </row>
    <row r="6" spans="1:11" ht="22.5" customHeight="1" thickBot="1" x14ac:dyDescent="0.3">
      <c r="A6" s="35"/>
      <c r="B6" s="1" t="s">
        <v>13</v>
      </c>
      <c r="C6" s="1" t="s">
        <v>20</v>
      </c>
      <c r="D6" s="1" t="s">
        <v>13</v>
      </c>
      <c r="E6" s="1" t="s">
        <v>20</v>
      </c>
      <c r="F6" s="1" t="s">
        <v>13</v>
      </c>
      <c r="G6" s="1" t="s">
        <v>20</v>
      </c>
      <c r="H6" s="1" t="s">
        <v>13</v>
      </c>
      <c r="I6" s="1" t="s">
        <v>20</v>
      </c>
      <c r="J6" s="1" t="s">
        <v>13</v>
      </c>
      <c r="K6" s="1" t="s">
        <v>20</v>
      </c>
    </row>
    <row r="7" spans="1:11" x14ac:dyDescent="0.25">
      <c r="A7" s="27" t="s">
        <v>18</v>
      </c>
      <c r="B7" s="12">
        <v>9667.0249999999996</v>
      </c>
      <c r="C7" s="2">
        <f>B7/$B$14*100</f>
        <v>13.131421842283594</v>
      </c>
      <c r="D7" s="5">
        <v>0</v>
      </c>
      <c r="E7" s="6">
        <f>D7/B7*100</f>
        <v>0</v>
      </c>
      <c r="F7" s="12">
        <v>0</v>
      </c>
      <c r="G7" s="8">
        <f>F7/B7*100</f>
        <v>0</v>
      </c>
      <c r="H7" s="5">
        <v>0</v>
      </c>
      <c r="I7" s="8">
        <f>H7/B7*100</f>
        <v>0</v>
      </c>
      <c r="J7" s="12">
        <v>0</v>
      </c>
      <c r="K7" s="8">
        <f>J7/B7*100</f>
        <v>0</v>
      </c>
    </row>
    <row r="8" spans="1:11" x14ac:dyDescent="0.25">
      <c r="A8" s="28" t="s">
        <v>6</v>
      </c>
      <c r="B8" s="17">
        <v>727.495</v>
      </c>
      <c r="C8" s="3">
        <f t="shared" ref="C8:C14" si="0">B8/$B$14*100</f>
        <v>0.98820927153411775</v>
      </c>
      <c r="D8" s="20">
        <v>217.79</v>
      </c>
      <c r="E8" s="7">
        <f t="shared" ref="E8:E14" si="1">D8/B8*100</f>
        <v>29.936975511859188</v>
      </c>
      <c r="F8" s="17">
        <v>306.08999999999997</v>
      </c>
      <c r="G8" s="10">
        <f t="shared" ref="G8:G14" si="2">F8/B8*100</f>
        <v>42.074515976054819</v>
      </c>
      <c r="H8" s="20">
        <v>132.375</v>
      </c>
      <c r="I8" s="10">
        <f t="shared" ref="I8:I14" si="3">H8/B8*100</f>
        <v>18.196001347088295</v>
      </c>
      <c r="J8" s="17">
        <v>71.239999999999995</v>
      </c>
      <c r="K8" s="10">
        <f t="shared" ref="K8:K14" si="4">J8/B8*100</f>
        <v>9.792507164997696</v>
      </c>
    </row>
    <row r="9" spans="1:11" x14ac:dyDescent="0.25">
      <c r="A9" s="28" t="s">
        <v>7</v>
      </c>
      <c r="B9" s="17">
        <v>3846.79</v>
      </c>
      <c r="C9" s="3">
        <f t="shared" si="0"/>
        <v>5.2253741175468269</v>
      </c>
      <c r="D9" s="20">
        <v>862.40499999999997</v>
      </c>
      <c r="E9" s="7">
        <f t="shared" si="1"/>
        <v>22.418821926853298</v>
      </c>
      <c r="F9" s="17">
        <v>1158.02</v>
      </c>
      <c r="G9" s="10">
        <f t="shared" si="2"/>
        <v>30.103540874339384</v>
      </c>
      <c r="H9" s="20">
        <v>1146.2750000000001</v>
      </c>
      <c r="I9" s="10">
        <f t="shared" si="3"/>
        <v>29.798221374184713</v>
      </c>
      <c r="J9" s="17">
        <v>680.09</v>
      </c>
      <c r="K9" s="10">
        <f t="shared" si="4"/>
        <v>17.679415824622609</v>
      </c>
    </row>
    <row r="10" spans="1:11" x14ac:dyDescent="0.25">
      <c r="A10" s="28" t="s">
        <v>8</v>
      </c>
      <c r="B10" s="17">
        <v>10503.727999999999</v>
      </c>
      <c r="C10" s="3">
        <f t="shared" si="0"/>
        <v>14.267976268252722</v>
      </c>
      <c r="D10" s="20">
        <v>2615.3670000000002</v>
      </c>
      <c r="E10" s="7">
        <f t="shared" si="1"/>
        <v>24.899416664254829</v>
      </c>
      <c r="F10" s="17">
        <v>3135.7089999999998</v>
      </c>
      <c r="G10" s="10">
        <f t="shared" si="2"/>
        <v>29.853295896466474</v>
      </c>
      <c r="H10" s="20">
        <v>2643.3870000000002</v>
      </c>
      <c r="I10" s="10">
        <f t="shared" si="3"/>
        <v>25.166179093746528</v>
      </c>
      <c r="J10" s="17">
        <v>2109.2649999999999</v>
      </c>
      <c r="K10" s="10">
        <f t="shared" si="4"/>
        <v>20.081108345532179</v>
      </c>
    </row>
    <row r="11" spans="1:11" x14ac:dyDescent="0.25">
      <c r="A11" s="28" t="s">
        <v>9</v>
      </c>
      <c r="B11" s="17">
        <v>16101.464</v>
      </c>
      <c r="C11" s="3">
        <f t="shared" si="0"/>
        <v>21.871787448811087</v>
      </c>
      <c r="D11" s="20">
        <v>4463.2290000000003</v>
      </c>
      <c r="E11" s="7">
        <f t="shared" si="1"/>
        <v>27.719398683250169</v>
      </c>
      <c r="F11" s="17">
        <v>5228.6660000000002</v>
      </c>
      <c r="G11" s="10">
        <f t="shared" si="2"/>
        <v>32.473233489824281</v>
      </c>
      <c r="H11" s="20">
        <v>3329.319</v>
      </c>
      <c r="I11" s="10">
        <f t="shared" si="3"/>
        <v>20.677119794821142</v>
      </c>
      <c r="J11" s="17">
        <v>3080.25</v>
      </c>
      <c r="K11" s="10">
        <f t="shared" si="4"/>
        <v>19.130248032104411</v>
      </c>
    </row>
    <row r="12" spans="1:11" x14ac:dyDescent="0.25">
      <c r="A12" s="28" t="s">
        <v>10</v>
      </c>
      <c r="B12" s="17">
        <v>14013.448</v>
      </c>
      <c r="C12" s="3">
        <f t="shared" si="0"/>
        <v>19.035483734955207</v>
      </c>
      <c r="D12" s="20">
        <v>5013.7539999999999</v>
      </c>
      <c r="E12" s="7">
        <f t="shared" si="1"/>
        <v>35.778161092116655</v>
      </c>
      <c r="F12" s="17">
        <v>3377.7060000000001</v>
      </c>
      <c r="G12" s="10">
        <f t="shared" si="2"/>
        <v>24.103318469515855</v>
      </c>
      <c r="H12" s="20">
        <v>2551.1619999999998</v>
      </c>
      <c r="I12" s="10">
        <f t="shared" si="3"/>
        <v>18.205098416892117</v>
      </c>
      <c r="J12" s="17">
        <v>3070.826</v>
      </c>
      <c r="K12" s="10">
        <f t="shared" si="4"/>
        <v>21.91342202147537</v>
      </c>
    </row>
    <row r="13" spans="1:11" ht="15.75" thickBot="1" x14ac:dyDescent="0.3">
      <c r="A13" s="29" t="s">
        <v>11</v>
      </c>
      <c r="B13" s="18">
        <v>18757.554</v>
      </c>
      <c r="C13" s="4">
        <f t="shared" si="0"/>
        <v>25.479747316616439</v>
      </c>
      <c r="D13" s="21">
        <v>10504.789000000001</v>
      </c>
      <c r="E13" s="9">
        <f t="shared" si="1"/>
        <v>56.002978853212959</v>
      </c>
      <c r="F13" s="18">
        <v>3114.9250000000002</v>
      </c>
      <c r="G13" s="11">
        <f t="shared" si="2"/>
        <v>16.606243010149406</v>
      </c>
      <c r="H13" s="21">
        <v>970.63800000000003</v>
      </c>
      <c r="I13" s="11">
        <f t="shared" si="3"/>
        <v>5.1746512365098347</v>
      </c>
      <c r="J13" s="18">
        <v>4167.2020000000002</v>
      </c>
      <c r="K13" s="11">
        <f t="shared" si="4"/>
        <v>22.216126900127811</v>
      </c>
    </row>
    <row r="14" spans="1:11" s="26" customFormat="1" ht="16.5" thickBot="1" x14ac:dyDescent="0.3">
      <c r="A14" s="25" t="s">
        <v>12</v>
      </c>
      <c r="B14" s="19">
        <v>73617.504000000001</v>
      </c>
      <c r="C14" s="13">
        <f t="shared" si="0"/>
        <v>100</v>
      </c>
      <c r="D14" s="22">
        <v>23677.333999999999</v>
      </c>
      <c r="E14" s="14">
        <f t="shared" si="1"/>
        <v>32.162641645660791</v>
      </c>
      <c r="F14" s="19">
        <v>16321.116</v>
      </c>
      <c r="G14" s="15">
        <f t="shared" si="2"/>
        <v>22.170156706209436</v>
      </c>
      <c r="H14" s="22">
        <v>10773.156000000001</v>
      </c>
      <c r="I14" s="16">
        <f t="shared" si="3"/>
        <v>14.633959879976372</v>
      </c>
      <c r="J14" s="19">
        <v>13178.873</v>
      </c>
      <c r="K14" s="15">
        <f t="shared" si="4"/>
        <v>17.901819925869802</v>
      </c>
    </row>
    <row r="15" spans="1:11" x14ac:dyDescent="0.25">
      <c r="J15" s="23"/>
    </row>
    <row r="16" spans="1:11" x14ac:dyDescent="0.25">
      <c r="A16" s="31" t="s">
        <v>16</v>
      </c>
      <c r="B16" s="31"/>
      <c r="C16" s="31"/>
      <c r="D16" s="31"/>
      <c r="E16" s="31"/>
      <c r="J16" s="23"/>
    </row>
    <row r="17" spans="1:5" x14ac:dyDescent="0.25">
      <c r="A17" s="31" t="s">
        <v>17</v>
      </c>
      <c r="B17" s="31"/>
      <c r="C17" s="31"/>
      <c r="D17" s="31"/>
      <c r="E17" s="31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2012-10-25T05:39:40Z</dcterms:modified>
</cp:coreProperties>
</file>